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243c3dd19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e" sheetId="1" r:id="R8d9db32baac64070"/>
    <x:sheet xmlns:r="http://schemas.openxmlformats.org/officeDocument/2006/relationships" name="Dashboard" sheetId="2" r:id="R15a7da2677b14fd5"/>
    <x:sheet xmlns:r="http://schemas.openxmlformats.org/officeDocument/2006/relationships" name="Istruzioni" sheetId="3" r:id="Rca76f4242aa546ea"/>
    <x:sheet xmlns:r="http://schemas.openxmlformats.org/officeDocument/2006/relationships" name="Liste" sheetId="4" r:id="R1c93f6424e434d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75569"/>
      <x:name val="Carlito"/>
    </x:font>
    <x:font>
      <x:b/>
      <x:sz val="11"/>
      <x:color rgb="FFFFFFFF"/>
      <x:name val="Carlito"/>
    </x:font>
    <x:font>
      <x:b/>
      <x:sz val="14"/>
      <x:color rgb="FF0F172A"/>
      <x:name val="Carlito"/>
    </x:font>
    <x:font>
      <x:b/>
      <x:sz val="11"/>
      <x:color rgb="FF1E3A8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0F172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cde85f2594221" /><Relationship Type="http://schemas.openxmlformats.org/officeDocument/2006/relationships/theme" Target="/xl/theme/theme1.xml" Id="Re727356bef0e4fb3" /><Relationship Type="http://schemas.openxmlformats.org/officeDocument/2006/relationships/sharedStrings" Target="/xl/sharedStrings.xml" Id="R0e8d7e993c7645b5" /><Relationship Type="http://schemas.openxmlformats.org/officeDocument/2006/relationships/worksheet" Target="/xl/worksheets/sheet1.xml" Id="R8d9db32baac64070" /><Relationship Type="http://schemas.openxmlformats.org/officeDocument/2006/relationships/worksheet" Target="/xl/worksheets/sheet2.xml" Id="R15a7da2677b14fd5" /><Relationship Type="http://schemas.openxmlformats.org/officeDocument/2006/relationships/worksheet" Target="/xl/worksheets/sheet3.xml" Id="Rca76f4242aa546ea" /><Relationship Type="http://schemas.openxmlformats.org/officeDocument/2006/relationships/worksheet" Target="/xl/worksheets/sheet4.xml" Id="R1c93f6424e434dff" /></Relationships>
</file>

<file path=xl/tables/table1.xml><?xml version="1.0" encoding="utf-8"?>
<x:table xmlns:x="http://schemas.openxmlformats.org/spreadsheetml/2006/main" id="1" name="ScadenzeTable" displayName="ScadenzeTable" ref="A4:J54" headerRowCount="1" totalsRowCount="0" totalsRowShown="0">
  <x:tableColumns count="10">
    <x:tableColumn id="1" name="Targa / ID mezzo"/>
    <x:tableColumn id="2" name="Marca e modello"/>
    <x:tableColumn id="3" name="Tipo scadenza"/>
    <x:tableColumn id="4" name="Data scadenza"/>
    <x:tableColumn id="5" name="Responsabile"/>
    <x:tableColumn id="6" name="Km attuali"/>
    <x:tableColumn id="7" name="Km prossimo intervento"/>
    <x:tableColumn id="8" name="Giorni alla scadenza"/>
    <x:tableColumn id="9" name="Stato"/>
    <x:tableColumn id="10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ff0d13760a54024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6" hidden="0" customWidth="1"/>
    <x:col min="5" max="5" width="19" hidden="0" customWidth="1"/>
    <x:col min="6" max="6" width="16" hidden="0" customWidth="1"/>
    <x:col min="7" max="7" width="16" hidden="0" customWidth="1"/>
    <x:col min="8" max="8" width="14" hidden="0" customWidth="1"/>
    <x:col min="9" max="9" width="16" hidden="0" customWidth="1"/>
    <x:col min="10" max="10" width="25" hidden="0" customWidth="1"/>
  </x:cols>
  <x:sheetData>
    <x:row r="1" ht="32" customHeight="1">
      <x:c r="A1" s="3" t="str">
        <x:v>Template Excel – Scadenze mezzi aziendali</x:v>
      </x:c>
    </x:row>
    <x:row r="2" ht="30" customHeight="1">
      <x:c r="A2" s="8" t="str">
        <x:v>Revisione, assicurazione, bollo e manutenzioni: una riga per ogni scadenza del mezzo.</x:v>
      </x:c>
    </x:row>
    <x:row r="4" ht="28" customHeight="1">
      <x:c r="A4" s="14" t="str">
        <x:v>Targa / ID mezzo</x:v>
      </x:c>
      <x:c r="B4" s="14" t="str">
        <x:v>Marca e modello</x:v>
      </x:c>
      <x:c r="C4" s="14" t="str">
        <x:v>Tipo scadenza</x:v>
      </x:c>
      <x:c r="D4" s="14" t="str">
        <x:v>Data scadenza</x:v>
      </x:c>
      <x:c r="E4" s="14" t="str">
        <x:v>Responsabile</x:v>
      </x:c>
      <x:c r="F4" s="14" t="str">
        <x:v>Km attuali</x:v>
      </x:c>
      <x:c r="G4" s="14" t="str">
        <x:v>Km prossimo intervento</x:v>
      </x:c>
      <x:c r="H4" s="14" t="str">
        <x:v>Giorni alla scadenza</x:v>
      </x:c>
      <x:c r="I4" s="14" t="str">
        <x:v>Stato</x:v>
      </x:c>
      <x:c r="J4" s="14" t="str">
        <x:v>Note</x:v>
      </x:c>
    </x:row>
    <x:row r="5">
      <x:c r="A5" t="str">
        <x:v>AB123CD</x:v>
      </x:c>
      <x:c r="B5" t="str">
        <x:v>Fiat Ducato</x:v>
      </x:c>
      <x:c r="C5" t="str">
        <x:v>Revisione</x:v>
      </x:c>
      <x:c r="D5" s="18" t="n">
        <x:v>46310</x:v>
      </x:c>
      <x:c r="E5" t="str">
        <x:v>Marco</x:v>
      </x:c>
      <x:c r="F5" t="n">
        <x:v>84500</x:v>
      </x:c>
      <x:c r="G5"/>
      <x:c r="H5" t="n">
        <x:f>IF(D5="","",D5-TODAY())</x:f>
        <x:v>34</x:v>
      </x:c>
      <x:c r="I5" t="str">
        <x:v>Attivo</x:v>
      </x:c>
      <x:c r="J5" t="str">
        <x:v>Cancellare questa riga</x:v>
      </x:c>
    </x:row>
    <x:row r="6">
      <x:c r="A6" t="str">
        <x:v>AB123CD</x:v>
      </x:c>
      <x:c r="B6" t="str">
        <x:v>Fiat Ducato</x:v>
      </x:c>
      <x:c r="C6" t="str">
        <x:v>Assicurazione</x:v>
      </x:c>
      <x:c r="D6" s="18" t="n">
        <x:v>46356</x:v>
      </x:c>
      <x:c r="E6" t="str">
        <x:v>Marco</x:v>
      </x:c>
      <x:c r="F6" t="n">
        <x:v>84500</x:v>
      </x:c>
      <x:c r="G6"/>
      <x:c r="H6" t="n">
        <x:f>IF(D6="","",D6-TODAY())</x:f>
        <x:v>80</x:v>
      </x:c>
      <x:c r="I6" t="str">
        <x:v>Attivo</x:v>
      </x:c>
      <x:c r="J6" t="str">
        <x:v>Esempio</x:v>
      </x:c>
    </x:row>
    <x:row r="7">
      <x:c r="A7" t="str">
        <x:v>EF456GH</x:v>
      </x:c>
      <x:c r="B7" t="str">
        <x:v>Ford Transit</x:v>
      </x:c>
      <x:c r="C7" t="str">
        <x:v>Tagliando</x:v>
      </x:c>
      <x:c r="D7" s="18" t="n">
        <x:v>46407</x:v>
      </x:c>
      <x:c r="E7" t="str">
        <x:v>Giulia</x:v>
      </x:c>
      <x:c r="F7" t="n">
        <x:v>62000</x:v>
      </x:c>
      <x:c r="G7" t="n">
        <x:v>70000</x:v>
      </x:c>
      <x:c r="H7" t="n">
        <x:f>IF(D7="","",D7-TODAY())</x:f>
        <x:v>131</x:v>
      </x:c>
      <x:c r="I7" t="str">
        <x:v>Attivo</x:v>
      </x:c>
      <x:c r="J7" t="str">
        <x:v>Esempio</x:v>
      </x:c>
    </x:row>
    <x:row r="8">
      <x:c r="D8" s="18"/>
      <x:c r="H8" t="str">
        <x:f>IF(D8="","",D8-TODAY())</x:f>
      </x:c>
    </x:row>
    <x:row r="9">
      <x:c r="D9" s="18"/>
      <x:c r="H9" t="str">
        <x:f>IF(D9="","",D9-TODAY())</x:f>
      </x:c>
    </x:row>
    <x:row r="10">
      <x:c r="D10" s="18"/>
      <x:c r="H10" t="str">
        <x:f>IF(D10="","",D10-TODAY())</x:f>
      </x:c>
    </x:row>
    <x:row r="11">
      <x:c r="D11" s="18"/>
      <x:c r="H11" t="str">
        <x:f>IF(D11="","",D11-TODAY())</x:f>
      </x:c>
    </x:row>
    <x:row r="12">
      <x:c r="D12" s="18"/>
      <x:c r="H12" t="str">
        <x:f>IF(D12="","",D12-TODAY())</x:f>
      </x:c>
    </x:row>
    <x:row r="13">
      <x:c r="D13" s="18"/>
      <x:c r="H13" t="str">
        <x:f>IF(D13="","",D13-TODAY())</x:f>
      </x:c>
    </x:row>
    <x:row r="14">
      <x:c r="D14" s="18"/>
      <x:c r="H14" t="str">
        <x:f>IF(D14="","",D14-TODAY())</x:f>
      </x:c>
    </x:row>
    <x:row r="15">
      <x:c r="D15" s="18"/>
      <x:c r="H15" t="str">
        <x:f>IF(D15="","",D15-TODAY())</x:f>
      </x:c>
    </x:row>
    <x:row r="16">
      <x:c r="D16" s="18"/>
      <x:c r="H16" t="str">
        <x:f>IF(D16="","",D16-TODAY())</x:f>
      </x:c>
    </x:row>
    <x:row r="17">
      <x:c r="D17" s="18"/>
      <x:c r="H17" t="str">
        <x:f>IF(D17="","",D17-TODAY())</x:f>
      </x:c>
    </x:row>
    <x:row r="18">
      <x:c r="D18" s="18"/>
      <x:c r="H18" t="str">
        <x:f>IF(D18="","",D18-TODAY())</x:f>
      </x:c>
    </x:row>
    <x:row r="19">
      <x:c r="D19" s="18"/>
      <x:c r="H19" t="str">
        <x:f>IF(D19="","",D19-TODAY())</x:f>
      </x:c>
    </x:row>
    <x:row r="20">
      <x:c r="D20" s="18"/>
      <x:c r="H20" t="str">
        <x:f>IF(D20="","",D20-TODAY())</x:f>
      </x:c>
    </x:row>
    <x:row r="21">
      <x:c r="D21" s="18"/>
      <x:c r="H21" t="str">
        <x:f>IF(D21="","",D21-TODAY())</x:f>
      </x:c>
    </x:row>
    <x:row r="22">
      <x:c r="D22" s="18"/>
      <x:c r="H22" t="str">
        <x:f>IF(D22="","",D22-TODAY())</x:f>
      </x:c>
    </x:row>
    <x:row r="23">
      <x:c r="D23" s="18"/>
      <x:c r="H23" t="str">
        <x:f>IF(D23="","",D23-TODAY())</x:f>
      </x:c>
    </x:row>
    <x:row r="24">
      <x:c r="D24" s="18"/>
      <x:c r="H24" t="str">
        <x:f>IF(D24="","",D24-TODAY())</x:f>
      </x:c>
    </x:row>
    <x:row r="25">
      <x:c r="D25" s="18"/>
      <x:c r="H25" t="str">
        <x:f>IF(D25="","",D25-TODAY())</x:f>
      </x:c>
    </x:row>
    <x:row r="26">
      <x:c r="D26" s="18"/>
      <x:c r="H26" t="str">
        <x:f>IF(D26="","",D26-TODAY())</x:f>
      </x:c>
    </x:row>
    <x:row r="27">
      <x:c r="D27" s="18"/>
      <x:c r="H27" t="str">
        <x:f>IF(D27="","",D27-TODAY())</x:f>
      </x:c>
    </x:row>
    <x:row r="28">
      <x:c r="D28" s="18"/>
      <x:c r="H28" t="str">
        <x:f>IF(D28="","",D28-TODAY())</x:f>
      </x:c>
    </x:row>
    <x:row r="29">
      <x:c r="D29" s="18"/>
      <x:c r="H29" t="str">
        <x:f>IF(D29="","",D29-TODAY())</x:f>
      </x:c>
    </x:row>
    <x:row r="30">
      <x:c r="D30" s="18"/>
      <x:c r="H30" t="str">
        <x:f>IF(D30="","",D30-TODAY())</x:f>
      </x:c>
    </x:row>
    <x:row r="31">
      <x:c r="D31" s="18"/>
      <x:c r="H31" t="str">
        <x:f>IF(D31="","",D31-TODAY())</x:f>
      </x:c>
    </x:row>
    <x:row r="32">
      <x:c r="D32" s="18"/>
      <x:c r="H32" t="str">
        <x:f>IF(D32="","",D32-TODAY())</x:f>
      </x:c>
    </x:row>
    <x:row r="33">
      <x:c r="D33" s="18"/>
      <x:c r="H33" t="str">
        <x:f>IF(D33="","",D33-TODAY())</x:f>
      </x:c>
    </x:row>
    <x:row r="34">
      <x:c r="D34" s="18"/>
      <x:c r="H34" t="str">
        <x:f>IF(D34="","",D34-TODAY())</x:f>
      </x:c>
    </x:row>
    <x:row r="35">
      <x:c r="D35" s="18"/>
      <x:c r="H35" t="str">
        <x:f>IF(D35="","",D35-TODAY())</x:f>
      </x:c>
    </x:row>
    <x:row r="36">
      <x:c r="D36" s="18"/>
      <x:c r="H36" t="str">
        <x:f>IF(D36="","",D36-TODAY())</x:f>
      </x:c>
    </x:row>
    <x:row r="37">
      <x:c r="D37" s="18"/>
      <x:c r="H37" t="str">
        <x:f>IF(D37="","",D37-TODAY())</x:f>
      </x:c>
    </x:row>
    <x:row r="38">
      <x:c r="D38" s="18"/>
      <x:c r="H38" t="str">
        <x:f>IF(D38="","",D38-TODAY())</x:f>
      </x:c>
    </x:row>
    <x:row r="39">
      <x:c r="D39" s="18"/>
      <x:c r="H39" t="str">
        <x:f>IF(D39="","",D39-TODAY())</x:f>
      </x:c>
    </x:row>
    <x:row r="40">
      <x:c r="D40" s="18"/>
      <x:c r="H40" t="str">
        <x:f>IF(D40="","",D40-TODAY())</x:f>
      </x:c>
    </x:row>
    <x:row r="41">
      <x:c r="D41" s="18"/>
      <x:c r="H41" t="str">
        <x:f>IF(D41="","",D41-TODAY())</x:f>
      </x:c>
    </x:row>
    <x:row r="42">
      <x:c r="D42" s="18"/>
      <x:c r="H42" t="str">
        <x:f>IF(D42="","",D42-TODAY())</x:f>
      </x:c>
    </x:row>
    <x:row r="43">
      <x:c r="D43" s="18"/>
      <x:c r="H43" t="str">
        <x:f>IF(D43="","",D43-TODAY())</x:f>
      </x:c>
    </x:row>
    <x:row r="44">
      <x:c r="D44" s="18"/>
      <x:c r="H44" t="str">
        <x:f>IF(D44="","",D44-TODAY())</x:f>
      </x:c>
    </x:row>
    <x:row r="45">
      <x:c r="D45" s="18"/>
      <x:c r="H45" t="str">
        <x:f>IF(D45="","",D45-TODAY())</x:f>
      </x:c>
    </x:row>
    <x:row r="46">
      <x:c r="D46" s="18"/>
      <x:c r="H46" t="str">
        <x:f>IF(D46="","",D46-TODAY())</x:f>
      </x:c>
    </x:row>
    <x:row r="47">
      <x:c r="D47" s="18"/>
      <x:c r="H47" t="str">
        <x:f>IF(D47="","",D47-TODAY())</x:f>
      </x:c>
    </x:row>
    <x:row r="48">
      <x:c r="D48" s="18"/>
      <x:c r="H48" t="str">
        <x:f>IF(D48="","",D48-TODAY())</x:f>
      </x:c>
    </x:row>
    <x:row r="49">
      <x:c r="D49" s="18"/>
      <x:c r="H49" t="str">
        <x:f>IF(D49="","",D49-TODAY())</x:f>
      </x:c>
    </x:row>
    <x:row r="50">
      <x:c r="D50" s="18"/>
      <x:c r="H50" t="str">
        <x:f>IF(D50="","",D50-TODAY())</x:f>
      </x:c>
    </x:row>
    <x:row r="51">
      <x:c r="D51" s="18"/>
      <x:c r="H51" t="str">
        <x:f>IF(D51="","",D51-TODAY())</x:f>
      </x:c>
    </x:row>
    <x:row r="52">
      <x:c r="D52" s="18"/>
      <x:c r="H52" t="str">
        <x:f>IF(D52="","",D52-TODAY())</x:f>
      </x:c>
    </x:row>
    <x:row r="53">
      <x:c r="D53" s="18"/>
      <x:c r="H53" t="str">
        <x:f>IF(D53="","",D53-TODAY())</x:f>
      </x:c>
    </x:row>
    <x:row r="54">
      <x:c r="D54" s="18"/>
      <x:c r="H54" t="str">
        <x:f>IF(D54="","",D54-TODAY())</x:f>
      </x:c>
    </x:row>
  </x:sheetData>
  <x:mergeCells>
    <x:mergeCell ref="A1:J1"/>
    <x:mergeCell ref="A2:J2"/>
  </x:mergeCells>
  <x:conditionalFormatting sqref="I5:I54">
    <x:cfRule type="expression" dxfId="0" priority="1">
      <x:formula>I5="Scaduta"</x:formula>
    </x:cfRule>
    <x:cfRule type="expression" dxfId="1" priority="2">
      <x:formula>I5="Scaduto"</x:formula>
    </x:cfRule>
    <x:cfRule type="expression" dxfId="2" priority="3">
      <x:formula>I5="In scadenza"</x:formula>
    </x:cfRule>
    <x:cfRule type="expression" dxfId="3" priority="4">
      <x:formula>I5="Da rinnovare"</x:formula>
    </x:cfRule>
    <x:cfRule type="expression" dxfId="4" priority="5">
      <x:formula>I5="Attiva"</x:formula>
    </x:cfRule>
    <x:cfRule type="expression" dxfId="5" priority="6">
      <x:formula>I5="Attivo"</x:formula>
    </x:cfRule>
  </x:conditionalFormatting>
  <x:dataValidations count="2">
    <x:dataValidation type="list" sqref="C5:C54">
      <x:formula1>Liste!$A$2:$A$8</x:formula1>
    </x:dataValidation>
    <x:dataValidation type="list" sqref="I5:I54">
      <x:formula1>Liste!$B$2:$B$5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f0d13760a5402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</x:cols>
  <x:sheetData>
    <x:row r="1" ht="32" customHeight="1">
      <x:c r="A1" s="3" t="str">
        <x:v>Template Excel – Scadenze mezzi aziendali</x:v>
      </x:c>
    </x:row>
    <x:row r="3">
      <x:c r="A3" s="13" t="str">
        <x:v>Riepilogo</x:v>
      </x:c>
      <x:c r="B3" s="13" t="str">
        <x:v>Valore</x:v>
      </x:c>
      <x:c r="D3" s="28" t="str">
        <x:v>Quando le scadenze aumentano, importa i dati in Scadenzario per notifiche automatiche, allegati, team e responsabili.</x:v>
      </x:c>
    </x:row>
    <x:row r="4">
      <x:c r="A4" t="str">
        <x:v>Scadenze compilate</x:v>
      </x:c>
      <x:c r="B4" s="22" t="n">
        <x:f>COUNTIF(Scadenze!A5:A54,"&lt;&gt;")</x:f>
        <x:v>3</x:v>
      </x:c>
    </x:row>
    <x:row r="5">
      <x:c r="A5" t="str">
        <x:v>Scadute</x:v>
      </x:c>
      <x:c r="B5" s="22" t="n">
        <x:f>COUNTIFS(Scadenze!A5:A54,"&lt;&gt;",Scadenze!H5:H54,"&lt;0")</x:f>
        <x:v>0</x:v>
      </x:c>
    </x:row>
    <x:row r="6">
      <x:c r="A6" t="str">
        <x:v>Entro 30 giorni</x:v>
      </x:c>
      <x:c r="B6" s="22" t="n">
        <x:f>COUNTIFS(Scadenze!A5:A54,"&lt;&gt;",Scadenze!H5:H54,"&gt;=0",Scadenze!H5:H54,"&lt;=30")</x:f>
        <x:v>0</x:v>
      </x:c>
    </x:row>
    <x:row r="7">
      <x:c r="A7" t="str">
        <x:v>Oltre 30 giorni</x:v>
      </x:c>
      <x:c r="B7" s="22" t="n">
        <x:f>COUNTIFS(Scadenze!A5:A54,"&lt;&gt;",Scadenze!H5:H54,"&gt;30")</x:f>
        <x:v>3</x:v>
      </x:c>
    </x:row>
  </x:sheetData>
  <x:mergeCells>
    <x:mergeCell ref="A1:F1"/>
    <x:mergeCell ref="D3:F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72" hidden="0" customWidth="1"/>
  </x:cols>
  <x:sheetData>
    <x:row r="1" ht="32" customHeight="1">
      <x:c r="A1" s="3" t="str">
        <x:v>Template Excel – Scadenze mezzi aziendali</x:v>
      </x:c>
    </x:row>
    <x:row r="3">
      <x:c r="A3" s="32" t="str">
        <x:v>Come usare il modello</x:v>
      </x:c>
    </x:row>
    <x:row r="5">
      <x:c r="A5" t="str">
        <x:v>1</x:v>
      </x:c>
      <x:c r="B5" s="34" t="str">
        <x:v>Compila una riga per ogni scadenza. Le righe di esempio possono essere cancellate.</x:v>
      </x:c>
    </x:row>
    <x:row r="6">
      <x:c r="A6" t="str">
        <x:v>2</x:v>
      </x:c>
      <x:c r="B6" s="34" t="str">
        <x:v>Non modificare le colonne calcolate: i giorni residui e gli altri valori si aggiornano automaticamente.</x:v>
      </x:c>
    </x:row>
    <x:row r="7">
      <x:c r="A7" t="str">
        <x:v>3</x:v>
      </x:c>
      <x:c r="B7" s="34" t="str">
        <x:v>Usa i filtri della tabella per vedere rapidamente le scadenze più urgenti.</x:v>
      </x:c>
    </x:row>
    <x:row r="8">
      <x:c r="A8" t="str">
        <x:v>4</x:v>
      </x:c>
      <x:c r="B8" s="34" t="str">
        <x:v>Se le scadenze diventano molte o condivise, passa a Scadenzario per notifiche, allegati e responsabili.</x:v>
      </x:c>
    </x:row>
    <x:row r="9">
      <x:c r="A9" t="str">
        <x:v>5</x:v>
      </x:c>
      <x:c r="B9" s="34" t="str">
        <x:v>Per manutenzioni a chilometraggio usa Km attuali e Km prossimo intervento; per le altre usa Data scadenza.</x:v>
      </x:c>
    </x:row>
    <x:row r="12">
      <x:c r="A12" t="str">
        <x:v>Scadenzario</x:v>
      </x:c>
      <x:c r="B12" t="str">
        <x:v>https://www.scadenzario.app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sheetData>
    <x:row r="1">
      <x:c r="A1" t="str">
        <x:v>C</x:v>
      </x:c>
      <x:c r="B1" t="str">
        <x:v>I</x:v>
      </x:c>
    </x:row>
    <x:row r="2">
      <x:c r="A2" t="str">
        <x:v>Revisione</x:v>
      </x:c>
      <x:c r="B2" t="str">
        <x:v>Attivo</x:v>
      </x:c>
    </x:row>
    <x:row r="3">
      <x:c r="A3" t="str">
        <x:v>Assicurazione</x:v>
      </x:c>
      <x:c r="B3" t="str">
        <x:v>In scadenza</x:v>
      </x:c>
    </x:row>
    <x:row r="4">
      <x:c r="A4" t="str">
        <x:v>Bollo</x:v>
      </x:c>
      <x:c r="B4" t="str">
        <x:v>Scaduto</x:v>
      </x:c>
    </x:row>
    <x:row r="5">
      <x:c r="A5" t="str">
        <x:v>Tagliando</x:v>
      </x:c>
      <x:c r="B5" t="str">
        <x:v>Completato</x:v>
      </x:c>
    </x:row>
    <x:row r="6">
      <x:c r="A6" t="str">
        <x:v>Pneumatici</x:v>
      </x:c>
    </x:row>
    <x:row r="7">
      <x:c r="A7" t="str">
        <x:v>Leasing / noleggio</x:v>
      </x:c>
    </x:row>
    <x:row r="8">
      <x:c r="A8" t="str">
        <x:v>Altro</x:v>
      </x:c>
    </x:row>
  </x:sheetData>
  <x:pageMargins left="0.7" right="0.7" top="0.75" bottom="0.75" header="0.3" footer="0.3"/>
</x:worksheet>
</file>